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<sst xmlns="http://schemas.openxmlformats.org/spreadsheetml/2006/main" count="225" uniqueCount="108">
  <si>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</si>
  <si>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</si>
  <si>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</si>
  <si>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</si>
  <si>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</si>
  <si>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</si>
  <si>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</si>
  <si>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</si>
  <si>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</si>
  <si>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</si>
  <si>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</si>
  <si>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</si>
  <si>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</si>
  <si>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</si>
  <si>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</si>
  <si>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</si>
  <si>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</si>
  <si>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</si>
  <si>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</si>
  <si>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</si>
  <si>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</si>
  <si>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</si>
  <si>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</si>
  <si>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</si>
  <si>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</si>
  <si>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</si>
  <si>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</si>
  <si>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</si>
  <si>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</si>
  <si>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</si>
  <si>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</si>
  <si>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</si>
  <si>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</si>
  <si>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</si>
  <si>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</si>
  <si>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</si>
  <si>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</si>
  <si>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</si>
  <si>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</si>
  <si>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</si>
  <si>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</si>
  <si>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</si>
  <si>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</si>
  <si>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</si>
  <si>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</si>
  <si>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</si>
  <si>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</si>
  <si>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</si>
  <si>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</si>
  <si>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</si>
  <si>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</si>
  <si>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</si>
  <si>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</si>
  <si>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</si>
  <si>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</si>
  <si>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</si>
  <si>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</si>
  <si>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 
投标响应文件
（V1.0）
</t>
  </si>
  <si>
    <t>乳山市汇联商贸有限公司</t>
  </si>
  <si>
    <t>SDRS-HD-2026041</t>
  </si>
  <si>
    <t>A</t>
  </si>
  <si>
    <t>二中3栋教学楼配备空调</t>
  </si>
  <si>
    <t>乳山市第二中学、银滩高级中学空调采购安装项目</t>
  </si>
  <si>
    <t>变频3匹立式柜机空调</t>
  </si>
  <si>
    <t/>
  </si>
  <si>
    <t>53.0000</t>
  </si>
  <si>
    <t>台</t>
  </si>
  <si>
    <t>空调专用漏电保护开关</t>
  </si>
  <si>
    <t>个</t>
  </si>
  <si>
    <t>3匹加厚空调支架</t>
  </si>
  <si>
    <t>套</t>
  </si>
  <si>
    <t>3号教学楼外机、空调罩拆除</t>
  </si>
  <si>
    <t>16.0000</t>
  </si>
  <si>
    <t>空调罩安装</t>
  </si>
  <si>
    <t>15.0000</t>
  </si>
  <si>
    <t>打孔</t>
  </si>
  <si>
    <t>类型：柜式
定频/变频：变频
单冷/冷暖：冷暖
能效比APF：≥4.12（全年能源消耗效率）
制冷量(W)：≥7400
制热量(W)：≥9210
额定制冷功率(W)：≤2350
额定制热功率(W)：≤2800+2500PTC
能效等级：2级
电辅加热功率(W)：2100
电压/频率：220V/50Hz
内机噪音dB(A)：≤45
外机噪音dB(A)：≤56
循环风量(m/h)：≥1210
随机连接管长：≥4米
随机电源线长：≥3米
规格（匹数）：3p</t>
  </si>
  <si>
    <t>柜式空调专用漏电保护32A空气开关（含开关盒）</t>
  </si>
  <si>
    <t>不锈钢（含膨胀丝等安装配件）</t>
  </si>
  <si>
    <t>3号教学楼1楼至3楼外机和空调罩拆除（含高空作业费）</t>
  </si>
  <si>
    <t>1、标准机柜，尺寸规格：600x1200x2000mm，42U包含以下配件：机柜底板1块，单侧滑道2块，固定托盘1个，1U盲板20个，束线圈6个，竖直理线器2个。含配套的电源、制冷、消防模块。
2、支持1路电源输入，配置 1 台400A/3P MCCB；C级防雷设计，Imax=40kA In=20kA ，配置MCB C32A/4P用于防雷器分断；监控防雷器&amp;分断断路器状态；
3、12V-200Ah，含安装及其他配套辅材（电池连线、接地线）含每节电池电阻、电压、电流检测，内阻监控模块（1）测试电池电压、内阻、温度参数，通过X-BUS总线送出数据。
4、水平送风，总冷量：46kW，显冷量：46kW，风量：9000m³/h，加热量：6kW，加湿量：3kg/h，（制冷量标定温度:37℃回风温度，20%相对湿度，室外35℃）。
5、对现有用户在运行的非国产系统进行业务迁移适配，满足国产化运行要求，，含非国产主机数据迁移和网络安全体系支撑。</t>
  </si>
  <si>
    <t>依据威海市财政局规定的《威海市云资源租用成本概算的绩效评价意见》中政府自购设备年服务费比例为设备原值10%，以此为计费标准。</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</si>
  <si>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</si>
  <si>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</si>
  <si>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</si>
  <si>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</si>
  <si>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</si>
  <si>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</si>
  <si>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</si>
  <si>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</si>
  <si>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</si>
  <si>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</si>
  <si>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</si>
  <si>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</si>
  <si>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</si>
  <si>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</si>
  <si>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</si>
  <si>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</si>
  <si>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</si>
  <si>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</si>
  <si>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</si>
  <si>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</si>
  <si>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</si>
  <si>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4.符合医院诊疗要求，同时，具有较多的应用案例，技术采用统一标准、统一规范；5.结合采购人实际需要，方案详细完善、设计科学、结构简单，软件系统采用模块化设计，系统规模和功能易于扩充，系统配套软件具有升级能力。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</si>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</sst>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312000.0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65</v>
      </c>
      <c r="E13" t="s" s="25">
        <v>70</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68</v>
      </c>
      <c r="F15" t="s" s="26">
        <v>64</v>
      </c>
      <c r="G15" t="s" s="26">
        <v>64</v>
      </c>
      <c r="H15" t="s" s="26">
        <v>64</v>
      </c>
      <c r="I15" t="s" s="27">
        <v>64</v>
      </c>
      <c r="J15" t="n" s="28">
        <f>D15*I15</f>
        <v>0.0</v>
      </c>
    </row>
    <row r="16">
      <c r="A16" t="n" s="24">
        <v>6.0</v>
      </c>
      <c r="B16" t="s" s="25">
        <v>75</v>
      </c>
      <c r="C16" t="s" s="25">
        <v>64</v>
      </c>
      <c r="D16" t="s" s="25">
        <v>65</v>
      </c>
      <c r="E16" t="s" s="25">
        <v>68</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76</v>
      </c>
      <c r="D4" s="18"/>
      <c r="E4" s="19"/>
      <c r="F4" s="20"/>
      <c r="G4"/>
    </row>
    <row r="5">
      <c r="A5" t="n" s="15">
        <v>2.0</v>
      </c>
      <c r="B5" t="s" s="16">
        <v>67</v>
      </c>
      <c r="C5" t="s" s="17">
        <v>77</v>
      </c>
      <c r="D5" t="s" s="18">
        <v>64</v>
      </c>
      <c r="E5" t="s" s="19">
        <v>64</v>
      </c>
      <c r="F5" t="s" s="20">
        <v>64</v>
      </c>
    </row>
    <row r="6">
      <c r="A6" t="n" s="15">
        <v>3.0</v>
      </c>
      <c r="B6" t="s" s="16">
        <v>69</v>
      </c>
      <c r="C6" t="s" s="17">
        <v>78</v>
      </c>
      <c r="D6" t="s" s="18">
        <v>64</v>
      </c>
      <c r="E6" t="s" s="19">
        <v>64</v>
      </c>
      <c r="F6" t="s" s="20">
        <v>64</v>
      </c>
    </row>
    <row r="7">
      <c r="A7" t="n" s="15">
        <v>4.0</v>
      </c>
      <c r="B7" t="s" s="16">
        <v>71</v>
      </c>
      <c r="C7" t="s" s="17">
        <v>79</v>
      </c>
      <c r="D7" t="s" s="18">
        <v>64</v>
      </c>
      <c r="E7" t="s" s="19">
        <v>64</v>
      </c>
      <c r="F7" t="s" s="20">
        <v>64</v>
      </c>
    </row>
    <row r="8">
      <c r="A8" t="n" s="15">
        <v>5.0</v>
      </c>
      <c r="B8" t="s" s="16">
        <v>73</v>
      </c>
      <c r="C8" t="s" s="17">
        <v>80</v>
      </c>
      <c r="D8" t="s" s="18">
        <v>64</v>
      </c>
      <c r="E8" t="s" s="19">
        <v>64</v>
      </c>
      <c r="F8" t="s" s="20">
        <v>64</v>
      </c>
    </row>
    <row r="9">
      <c r="A9" t="n" s="15">
        <v>6.0</v>
      </c>
      <c r="B9" t="s" s="16">
        <v>75</v>
      </c>
      <c r="C9" t="s" s="17">
        <v>81</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82</v>
      </c>
      <c r="C4" s="13" t="s">
        <v>83</v>
      </c>
      <c r="D4" s="13" t="s">
        <v>84</v>
      </c>
      <c r="E4" s="14"/>
      <c r="F4" s="14"/>
      <c r="G4"/>
    </row>
    <row r="5">
      <c r="A5" t="n" s="11">
        <v>2.0</v>
      </c>
      <c r="B5" t="s" s="12">
        <v>85</v>
      </c>
      <c r="C5" t="s" s="13">
        <v>83</v>
      </c>
      <c r="D5" t="s" s="13">
        <v>84</v>
      </c>
      <c r="E5" t="s" s="14">
        <v>64</v>
      </c>
      <c r="F5" t="s" s="14">
        <v>64</v>
      </c>
    </row>
    <row r="6">
      <c r="A6" t="n" s="11">
        <v>3.0</v>
      </c>
      <c r="B6" t="s" s="12">
        <v>86</v>
      </c>
      <c r="C6" t="s" s="13">
        <v>83</v>
      </c>
      <c r="D6" t="s" s="13">
        <v>84</v>
      </c>
      <c r="E6" t="s" s="14">
        <v>64</v>
      </c>
      <c r="F6" t="s" s="14">
        <v>64</v>
      </c>
    </row>
    <row r="7">
      <c r="A7" t="n" s="11">
        <v>4.0</v>
      </c>
      <c r="B7" t="s" s="12">
        <v>87</v>
      </c>
      <c r="C7" t="s" s="13">
        <v>83</v>
      </c>
      <c r="D7" t="s" s="13">
        <v>84</v>
      </c>
      <c r="E7" t="s" s="14">
        <v>64</v>
      </c>
      <c r="F7" t="s" s="14">
        <v>64</v>
      </c>
    </row>
    <row r="8">
      <c r="A8" t="n" s="11">
        <v>5.0</v>
      </c>
      <c r="B8" t="s" s="12">
        <v>88</v>
      </c>
      <c r="C8" t="s" s="13">
        <v>83</v>
      </c>
      <c r="D8" t="s" s="13">
        <v>84</v>
      </c>
      <c r="E8" t="s" s="14">
        <v>64</v>
      </c>
      <c r="F8" t="s" s="14">
        <v>64</v>
      </c>
    </row>
    <row r="9">
      <c r="A9" t="n" s="11">
        <v>6.0</v>
      </c>
      <c r="B9" t="s" s="12">
        <v>89</v>
      </c>
      <c r="C9" t="s" s="13">
        <v>83</v>
      </c>
      <c r="D9" t="s" s="13">
        <v>84</v>
      </c>
      <c r="E9" t="s" s="14">
        <v>64</v>
      </c>
      <c r="F9" t="s" s="14">
        <v>64</v>
      </c>
    </row>
    <row r="10">
      <c r="A10" t="n" s="11">
        <v>7.0</v>
      </c>
      <c r="B10" t="s" s="12">
        <v>90</v>
      </c>
      <c r="C10" t="s" s="13">
        <v>83</v>
      </c>
      <c r="D10" t="s" s="13">
        <v>84</v>
      </c>
      <c r="E10" t="s" s="14">
        <v>64</v>
      </c>
      <c r="F10" t="s" s="14">
        <v>64</v>
      </c>
    </row>
    <row r="11">
      <c r="A11" t="n" s="11">
        <v>8.0</v>
      </c>
      <c r="B11" t="s" s="12">
        <v>91</v>
      </c>
      <c r="C11" t="s" s="13">
        <v>92</v>
      </c>
      <c r="D11" t="s" s="13">
        <v>93</v>
      </c>
      <c r="E11" t="s" s="14">
        <v>64</v>
      </c>
      <c r="F11" t="s" s="14">
        <v>64</v>
      </c>
    </row>
    <row r="12">
      <c r="A12" t="n" s="11">
        <v>9.0</v>
      </c>
      <c r="B12" t="s" s="12">
        <v>94</v>
      </c>
      <c r="C12" t="s" s="13">
        <v>92</v>
      </c>
      <c r="D12" t="s" s="13">
        <v>93</v>
      </c>
      <c r="E12" t="s" s="14">
        <v>64</v>
      </c>
      <c r="F12" t="s" s="14">
        <v>64</v>
      </c>
    </row>
    <row r="13">
      <c r="A13" t="n" s="11">
        <v>10.0</v>
      </c>
      <c r="B13" t="s" s="12">
        <v>95</v>
      </c>
      <c r="C13" t="s" s="13">
        <v>92</v>
      </c>
      <c r="D13" t="s" s="13">
        <v>93</v>
      </c>
      <c r="E13" t="s" s="14">
        <v>64</v>
      </c>
      <c r="F13" t="s" s="14">
        <v>64</v>
      </c>
    </row>
    <row r="14">
      <c r="A14" t="n" s="11">
        <v>11.0</v>
      </c>
      <c r="B14" t="s" s="12">
        <v>96</v>
      </c>
      <c r="C14" t="s" s="13">
        <v>92</v>
      </c>
      <c r="D14" t="s" s="13">
        <v>93</v>
      </c>
      <c r="E14" t="s" s="14">
        <v>64</v>
      </c>
      <c r="F14" t="s" s="14">
        <v>64</v>
      </c>
    </row>
    <row r="15">
      <c r="A15" t="n" s="11">
        <v>12.0</v>
      </c>
      <c r="B15" t="s" s="12">
        <v>97</v>
      </c>
      <c r="C15" t="s" s="13">
        <v>92</v>
      </c>
      <c r="D15" t="s" s="13">
        <v>93</v>
      </c>
      <c r="E15" t="s" s="14">
        <v>64</v>
      </c>
      <c r="F15" t="s" s="14">
        <v>64</v>
      </c>
    </row>
    <row r="16">
      <c r="A16" t="n" s="11">
        <v>13.0</v>
      </c>
      <c r="B16" t="s" s="12">
        <v>98</v>
      </c>
      <c r="C16" t="s" s="13">
        <v>92</v>
      </c>
      <c r="D16" t="s" s="13">
        <v>93</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99</v>
      </c>
      <c r="C4" s="6" t="s">
        <v>100</v>
      </c>
      <c r="D4" s="8"/>
      <c r="E4" s="8"/>
      <c r="F4"/>
    </row>
    <row r="5">
      <c r="A5" t="n" s="6">
        <v>2.0</v>
      </c>
      <c r="B5" t="s" s="7">
        <v>101</v>
      </c>
      <c r="C5" t="s" s="6">
        <v>102</v>
      </c>
      <c r="D5" t="s" s="8">
        <v>64</v>
      </c>
      <c r="E5" t="s" s="8">
        <v>64</v>
      </c>
    </row>
    <row r="6">
      <c r="A6" t="n" s="6">
        <v>3.0</v>
      </c>
      <c r="B6" t="s" s="7">
        <v>103</v>
      </c>
      <c r="C6" t="s" s="6">
        <v>100</v>
      </c>
      <c r="D6" t="s" s="8">
        <v>64</v>
      </c>
      <c r="E6" t="s" s="8">
        <v>64</v>
      </c>
    </row>
    <row r="7">
      <c r="A7" t="n" s="6">
        <v>4.0</v>
      </c>
      <c r="B7" t="s" s="7">
        <v>104</v>
      </c>
      <c r="C7" t="s" s="6">
        <v>105</v>
      </c>
      <c r="D7" t="s" s="8">
        <v>64</v>
      </c>
      <c r="E7" t="s" s="8">
        <v>64</v>
      </c>
    </row>
    <row r="8">
      <c r="A8" t="n" s="6">
        <v>5.0</v>
      </c>
      <c r="B8" t="s" s="7">
        <v>106</v>
      </c>
      <c r="C8" t="s" s="6">
        <v>107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