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<sst xmlns="http://schemas.openxmlformats.org/spreadsheetml/2006/main" count="225" uniqueCount="109">
  <si>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</si>
  <si>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</si>
  <si>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</si>
  <si>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</si>
  <si>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</si>
  <si>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</si>
  <si>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</si>
  <si>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</si>
  <si>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</si>
  <si>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</si>
  <si>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</si>
  <si>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</si>
  <si>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</si>
  <si>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</si>
  <si>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</si>
  <si>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</si>
  <si>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</si>
  <si>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</si>
  <si>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</si>
  <si>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</si>
  <si>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</si>
  <si>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</si>
  <si>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</si>
  <si>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</si>
  <si>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</si>
  <si>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</si>
  <si>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</si>
  <si>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</si>
  <si>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</si>
  <si>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</si>
  <si>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</si>
  <si>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</si>
  <si>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</si>
  <si>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</si>
  <si>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</si>
  <si>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</si>
  <si>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</si>
  <si>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</si>
  <si>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</si>
  <si>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</si>
  <si>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</si>
  <si>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</si>
  <si>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</si>
  <si>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</si>
  <si>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</si>
  <si>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</si>
  <si>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</si>
  <si>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</si>
  <si>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</si>
  <si>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</si>
  <si>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</si>
  <si>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</si>
  <si>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</si>
  <si>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</si>
  <si>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</si>
  <si>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</si>
  <si>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</si>
  <si>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威海市森林火灾高风险区综合治理(乳山市)项目所需的设施采购安装 
投标响应文件
（V1.0）
</t>
  </si>
  <si>
    <t>乳山市顺通路桥工程有限公司</t>
  </si>
  <si>
    <t>WHJX-ZB-2026-028</t>
  </si>
  <si>
    <t>A</t>
  </si>
  <si>
    <t>威海市森林火灾高风险区综合治理(乳山市)项目所需的设施采购安装</t>
  </si>
  <si>
    <t>基础泵</t>
  </si>
  <si>
    <t/>
  </si>
  <si>
    <t>11.0000</t>
  </si>
  <si>
    <t>台</t>
  </si>
  <si>
    <t>水带</t>
  </si>
  <si>
    <t>530.0000</t>
  </si>
  <si>
    <t>盘</t>
  </si>
  <si>
    <t>串联泵</t>
  </si>
  <si>
    <t>2.0000</t>
  </si>
  <si>
    <t>风力灭火机</t>
  </si>
  <si>
    <t>100.0000</t>
  </si>
  <si>
    <t>防火双光谱轻载云台</t>
  </si>
  <si>
    <t>4.0000</t>
  </si>
  <si>
    <t>水罐（25立方）</t>
  </si>
  <si>
    <t>个</t>
  </si>
  <si>
    <t>一、主要技术参数要求
1、水泵是四级离心式水泵，防腐铝合金泵体和叶轮，不锈钢泵轴和机械密封，进水口直径50mm，出水口直径38mm-40mm。
2、发动机是四冲程汽油机，风冷，功率不小于23匹马力，双缸，排量627cc，转速3600RPM，启动方式是手拉启动和电启动，有发电线圈。
3、发动机有防超速功能。
4、发动机与水泵之间有加速器，使水泵转速≥7000RPM。
5、水泵与加速器之间用不锈钢卡扣连接，方便装卸。
6、水泵性能参数不低于：在流量≥48升/分时，出口压力≥2.2MPa；流量≥114升/分时，出口压力≥2.1MPa；流量200升/分时，出口压力≥1.88MPa。
7、最少可连续运转24小时。
8、有机械式自动引水功能，不须外接电力。
9、吸程≥7m
10、水泵在出水口关闭情况下，能高速运转 5 分钟以上。
11、 泵组满足  GB6245-2006 中 10.5和10.6的强度测试要求。10.5 壳体强度
• 试验压力：1.5倍额定工作压力，保压5min
• 判定：壳体不得有渗漏、裂纹、永久变形
10.6 连接法兰强度
• 试验压力：1.5倍额定工作压力，保压5min
• 判定：法兰不得有渗漏、裂纹、永久变形
12、水泵可与便携高压森林水泵接力使用。
二、附件及相关要求：
1、吸水管1条，长3米。相关要求：
（1）测试压力≥5.5MPa，无渗漏、无损坏;
（2）重量≤2.8公斤;
（3）最小弯曲半径≤40厘米；
（4）接头用扩张式铜环固定;
（5）储存温度-50 ≤温度值≤60。
2、油箱容量≥20L，1个。
3、电启动电池，1个。
4、油管，引水泵，底阀，油箱背包，修理工具，火花塞，水雾喷枪，止水钳，单向阀，G1.5”内X快速接头，G1.5”外X快速接头，G2”内XG1.5”内接头，充电器各1个。
5、DN40直流喷枪，1个。相关要求：
（1）经密封性能测试，枪体及各密封部位不允许渗漏；
（2）水枪抗跌落试验后应能正常操作使用；
（3）经耐水压强度测试，水枪不应出现裂纹、断裂或影响正常使用的残余变形。
6、三通阀，1个。相关要求：
（1）密封试验。试验压力≥2.4MPa，保压60s,无可见泄漏；
（2）壳体实验。试验压力≥3MPa，保压15s，无可见泄漏，无结构上的损坏;
7、水带扳手2个。
8、修补环2个。</t>
  </si>
  <si>
    <t>1.类别：50-40-30消防水带
2.主要参数：1、整体要求：执行《高压消防水带检验大纲》标准；直径40mm，水带两头均配有相应口径的内涨式森林消防接口；爆破压力：≥17MPa；工作压力：≥5.0MPa；聚氨酯衬里消防水带，外编织层经线纬线均采用高强度涤纶长丝斜纹紧密编织；水带编织层与衬里之间的附着强度≥20N/25mm，轴向延伸率≤2.0%，直径膨胀率≤2.5%，单位长度质量≤220g/m；每条水带长度不小于30米；提供第三方独立检测机构出具的检验报告。</t>
  </si>
  <si>
    <t>'- 发动机类型：单缸二冲程，支持水冷及风冷双重冷却方式
- 发动机功率：不小于9马力（9HP），对应转速不低于7000r/min
- 启动方式：一键式电启动与手拉反冲启动双模式，操作便捷
- 燃油存储：配备外置油箱，保障持续作业需求
二、水泵核心参数
- 水泵结构：三级离心式水泵，提升输水效率与压力
- 最大压力：1.8MPa
- 最大流量：360L/min（部分场景实测可满足更高流量需求，以实际工况为准）
- 最大吸程：6M，适配多种取水场景
- 进出口规格：进水口直径50mm，出水口直径38mm（适配常规消防管路）
三、产品材质与尺寸重量
- 核心材质：重要部件采用航空级铝合金材料，强度高、重量轻，表面经特殊防腐处理，耐腐蚀性强</t>
  </si>
  <si>
    <t>1、发动机：混合4冲程发动机，符合国‖排放标准
2、功率：≥ 2.9 kw
3、气缸排量：≥ 64.8 cm3
4、最大排风量：≥ 1720 m3/h
5、满负荷运行转速：≥ 7200r/min，空转转速：≥ 2500 r/min
6、油箱容量：≥  1.4L
7 、有效风力灭火距离：≥1.5m
8、出风口风量：≥0.4m3/S
9、连续运转可靠性：在标定转速下连续运转5H未出现故障，5H后转速下降小于标定转速的5%，二次启动后正常运转
10、热防护：符合GB/T10280-2008规定
11、手感振动 ：≤ 2.0 m/s2（弹簧减震系统），常温启动：≤ 6秒
12、一次性加油连续工作时间：≥85min
13、全封闭的油管：发动机供油管全封闭在机器外罩里；带有4点弹簧减震系统的动力设备；可调节带透气减震垫的双肩背带</t>
  </si>
  <si>
    <t>热成像双光谱轻载云台
【功能特性】
设备内置姿态感知模块，可对云台倾斜角度进行矫正
具备智能烟火检测功能，并能实时回传云台角度及俯仰角信息
具备区域入侵侦测、越界侦测、进入区域侦测、离开区域侦测功能
具备渔船检测，船流量统计和防挖沙船只检测，支持大型车辆检测，支持废气检测
具备热成像目标检测，可联动可见光通道对未授权人员进行目标跟随
具备热成像探测器防灼伤智能躲避
具备3D定位功能，通过客户端/IE可实现点击放大和未授权目标智能跟随
具备系统双备份功能，确保数据断电不丢失
具备断电状态记忆功能，上电后自动回到断电前的云台和镜头状态
具备区域扫描功能，方位设定功能，烟火区域屏蔽功能
具备低温加热启动、镜头加热及除冰等功能
室外IP66防护等级，防浪涌
具备红外补光有效距离200m
具备预置点/辅助输出/多种扫描方式的定时任务功能
具备守望功能，预置点/花样扫描/巡航扫描可在空闲状态停留指定时间后自动调用(包括上电后进入的空闲状态)
具备PAL/NTSC制式切换，具有良好的地区适用性
具备NAS存储录像，录像可断网续传，最高可支持8个NAS盘
具备单IP双光谱双码流技术
【应用场景】
适用于森林防火、秸秆禁烧、乡村/城市制高点、水利防挖沙、渔政禁捕、国土资源保护、废气检测等应用场景
热成像传感器类型：氧化钒非制冷型探测器
热成像分辨率：384 × 288
热成像像元尺寸：12 μm
热成像响应波段：8~14 μm
噪声等效温差NETD：＜25 mk(@25 °C,F#=1.0)
热成像参照物大小：人: 1.8 m x 0.5 m,车辆: 1.4 m x 4.0 m,火源: 2 m × 2 m
热成像焦距：50 mm
空间分辨率MRAD：0.24
热成像最大光圈值：F1.0
热成像通光口径：50mm
热成像防抖功能：陀螺仪电子防抖
热成像近摄距：33m
热成像视场角：5.3°（H）*4.0°（V）
伪彩：黑热/白热/铁红/彩虹等多种伪彩（总计15种模式）
热成像数字变倍：×2，×4，×8
探测距离（人/车辆/船只）：2083m/6389m/21389m
识别距离（人/车辆/船只）：521m/1597m/5347m
辨认距离（人/车辆/船只）：260m/799m/2674m
火点最远报警距离（以2米*2米为准）：4000m
人员最远报警距离（以1.8米*0.5米为准）：750m
车辆最远报警距离（以4米*1.4米为准）：1500m
船只最远报警距离（以10米*5米为准）：1500m
可见光像元尺寸：2um
可见光光圈值：F1.3-4.6
可见光通光口径：wide：5.1mm；tele：52.5mm
可见光防抖功能：电子防抖
可见光传感器类型：采用1/1.8英寸CMOS
可见光分辨率：2688 x 1520，400万
可见光焦距：6~336mm
最低照度：0.002 Lux/F1.5(彩色),0.0002 Lux/F1.5(黑白) ,0 Lux with IR
区域增强：ROI感兴趣区域增强
可见光视场角：55.2°(H)*31.84°(V)~1.84°(H)*1.04°V)
可见光数字变倍：×2，×4，×8，×16
可见光透雾功能：支持光学透雾和算法透雾
烟雾最远报警距离（以5米*5米为准）：6000m
水平范围：0~360°连续旋转
水平速度：0~110°/s
垂直范围：-85°~85°
垂直速度：0~50°/s
预置点个数：300个
巡航扫描：8条，每条可添加256个预置点
扫描模式：预置点/巡航扫描/自动扫描/垂直扫描/随机扫描/帧扫描/全景扫描
最小定位精度：重复：±0.05°
绝对：±0.2°
安全策略：支持授权的用户和密码，支持HTTPS加密和IEEE 802.1x网络访问控制、IP地址过滤
过欠压报警：高压＞57V或者低压＜18V
最大预览路数：20路
视频压缩标准：H.264/H.265/MJPEG；H.264编码支持 BaseLine/Main/High ,Smart264/Smart265
音频压缩标准：G .711u/G.711a/G.722.1/MP2L2/G726/PCM
报警输入：7个
报警输出：2个
音频输入：1个
音频输出：1个
RS485控制接口：2路，支持PELCO-P和PELCO-D(可添加)协议
网络协议：IPv4/IPv6,HTTP,HTTPS,802.1x,Qos,FTP,SMTP,UPnP,SNMP,DNS,DDNS,NTP,RTSP,RTCP,RTP,TCP,UDP,IGMP,ICMP,DHCP,PPPoE,Bonjour
应用编程接口：支持软件集成的开放式API，支持标准协议(支持开放网络协议、PSIA、CGI)、支持SDK和第三方管理平台接入
本地存储：本地存储：内置Micro SD卡插槽，支持Micro SD/SDHC/SDXC卡（最大支持512 G），支持手动录像/报警录像；
须知：如有更换大容量SD卡需求，在出货前下单说明由产线生产更换，不建议出货后再更换；
抗风等级：12级（最大33 m/s）
外壳材质：高强度铝合金
功耗：正常运行功耗45W，最大运行功耗150W（加热+除冰等全开启）
电源适配器：169mm(L)*67.5mm(W)*39.7mm(H)
用户管理：支持三级用户权限管理，管理员、操作员、普通用户
电源输入：DC36V ±20%
工作温度和湿度：-40 ℃~70 ℃，＜95% RH
防护等级：IP66，TVS 6000V 防浪涌符合GB/T17626.5 四级标准
尺寸：498mm(H)*304.4mm(W)*335.2mm(L)
重量：≤19kg</t>
  </si>
  <si>
    <t>玻璃钢模压型水箱
长：5米。宽：2.,5米。高：2米
底板厚：8mm18kg
侧板：8mm-18kg
侧二：7mm-14kg
盖板：4mm-11kg
螺连接；顶部开孔，开孔尺寸直径30公分，
底部焊接槽钢加固</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</si>
  <si>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</si>
  <si>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</si>
  <si>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</si>
  <si>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</si>
  <si>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投标人依法缴纳税收和社会保障资金的声明（格式自拟）；近期的完税凭证及交纳社保资金凭证的扫描件；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</si>
  <si>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</si>
  <si>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</si>
  <si>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</si>
  <si>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</si>
  <si>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</si>
  <si>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</si>
  <si>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</si>
  <si>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</si>
  <si>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</si>
  <si>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</si>
  <si>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</si>
  <si>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</si>
  <si>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报价采用低价优先法计算，满足采购文件要求且最终报价最低的报价单位的价格为评审基准价，其价格分为满分。其他报价单位的价格分统一按照下列公式计算：报价得分=（评审基准价/最终报价）×30分</t>
  </si>
  <si>
    <t>30.00</t>
  </si>
  <si>
    <t>投标人近3年（指从开标日向前推算，精确到日，以此类推，以合同签订时间为准）完成的类似业绩，每有1项得2分，最高得4分。
【投标文件附中标通知书、合同扫描件】</t>
  </si>
  <si>
    <t>4.00</t>
  </si>
  <si>
    <t>评委根据供货方案以0.1分为单位进行打分：
供货计划完整、方案详细、按期供货等措施及人员配备完美，能够很好的满足采购需求, 得18-25分 
供货计划较完整、方案详细、按期供货等措施及人员配备良好，能够较好的满足采购需求, 得9-17分 
供货计划一般、方案一般、只有基本的供货措施及人员，仅能基本满足采购需求, 得0-8分</t>
  </si>
  <si>
    <t>25.00</t>
  </si>
  <si>
    <t>评委根据质量保证措施以0.1分为单位进行打分：
质量保证措施内容完善，针对性强，先进可行，能够很好的满足采购需求, 得18-25分
质量保证措施内容较完善，有针对性，有可行性，能够较好的满足采购需求, 得9-17分
质量保证措施简陋或存在部分缺陷，可行性差，仅能基本满足采购需求, 得0-8分</t>
  </si>
  <si>
    <t>评委根据售后服务措施及承诺以0.1分为单位进行打分：
售后服务内容全面、措施完善，故障、技术支持响应时间快，有专职驻点售后服务技术人员、经验丰富，能够很好的满足用户需求，有突出的售后服务优势，得11-16分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</si>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</sst>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3280000.0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68</v>
      </c>
      <c r="F12" t="s" s="26">
        <v>63</v>
      </c>
      <c r="G12" t="s" s="26">
        <v>63</v>
      </c>
      <c r="H12" t="s" s="26">
        <v>63</v>
      </c>
      <c r="I12" t="s" s="27">
        <v>63</v>
      </c>
      <c r="J12" t="n" s="28">
        <f>D12*I12</f>
        <v>0.0</v>
      </c>
    </row>
    <row r="13">
      <c r="A13" t="n" s="24">
        <v>3.0</v>
      </c>
      <c r="B13" t="s" s="25">
        <v>69</v>
      </c>
      <c r="C13" t="s" s="25">
        <v>63</v>
      </c>
      <c r="D13" t="s" s="25">
        <v>70</v>
      </c>
      <c r="E13" t="s" s="25">
        <v>65</v>
      </c>
      <c r="F13" t="s" s="26">
        <v>63</v>
      </c>
      <c r="G13" t="s" s="26">
        <v>63</v>
      </c>
      <c r="H13" t="s" s="26">
        <v>63</v>
      </c>
      <c r="I13" t="s" s="27">
        <v>63</v>
      </c>
      <c r="J13" t="n" s="28">
        <f>D13*I13</f>
        <v>0.0</v>
      </c>
    </row>
    <row r="14">
      <c r="A14" t="n" s="24">
        <v>4.0</v>
      </c>
      <c r="B14" t="s" s="25">
        <v>71</v>
      </c>
      <c r="C14" t="s" s="25">
        <v>63</v>
      </c>
      <c r="D14" t="s" s="25">
        <v>72</v>
      </c>
      <c r="E14" t="s" s="25">
        <v>65</v>
      </c>
      <c r="F14" t="s" s="26">
        <v>63</v>
      </c>
      <c r="G14" t="s" s="26">
        <v>63</v>
      </c>
      <c r="H14" t="s" s="26">
        <v>63</v>
      </c>
      <c r="I14" t="s" s="27">
        <v>63</v>
      </c>
      <c r="J14" t="n" s="28">
        <f>D14*I14</f>
        <v>0.0</v>
      </c>
    </row>
    <row r="15">
      <c r="A15" t="n" s="24">
        <v>5.0</v>
      </c>
      <c r="B15" t="s" s="25">
        <v>73</v>
      </c>
      <c r="C15" t="s" s="25">
        <v>63</v>
      </c>
      <c r="D15" t="s" s="25">
        <v>74</v>
      </c>
      <c r="E15" t="s" s="25">
        <v>65</v>
      </c>
      <c r="F15" t="s" s="26">
        <v>63</v>
      </c>
      <c r="G15" t="s" s="26">
        <v>63</v>
      </c>
      <c r="H15" t="s" s="26">
        <v>63</v>
      </c>
      <c r="I15" t="s" s="27">
        <v>63</v>
      </c>
      <c r="J15" t="n" s="28">
        <f>D15*I15</f>
        <v>0.0</v>
      </c>
    </row>
    <row r="16">
      <c r="A16" t="n" s="24">
        <v>6.0</v>
      </c>
      <c r="B16" t="s" s="25">
        <v>75</v>
      </c>
      <c r="C16" t="s" s="25">
        <v>63</v>
      </c>
      <c r="D16" t="s" s="25">
        <v>72</v>
      </c>
      <c r="E16" t="s" s="25">
        <v>76</v>
      </c>
      <c r="F16" t="s" s="26">
        <v>63</v>
      </c>
      <c r="G16" t="s" s="26">
        <v>63</v>
      </c>
      <c r="H16" t="s" s="26">
        <v>63</v>
      </c>
      <c r="I16" t="s" s="27">
        <v>63</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77</v>
      </c>
      <c r="D4" s="18"/>
      <c r="E4" s="19"/>
      <c r="F4" s="20"/>
      <c r="G4"/>
    </row>
    <row r="5">
      <c r="A5" t="n" s="15">
        <v>2.0</v>
      </c>
      <c r="B5" t="s" s="16">
        <v>66</v>
      </c>
      <c r="C5" t="s" s="17">
        <v>78</v>
      </c>
      <c r="D5" t="s" s="18">
        <v>63</v>
      </c>
      <c r="E5" t="s" s="19">
        <v>63</v>
      </c>
      <c r="F5" t="s" s="20">
        <v>63</v>
      </c>
    </row>
    <row r="6">
      <c r="A6" t="n" s="15">
        <v>3.0</v>
      </c>
      <c r="B6" t="s" s="16">
        <v>69</v>
      </c>
      <c r="C6" t="s" s="17">
        <v>79</v>
      </c>
      <c r="D6" t="s" s="18">
        <v>63</v>
      </c>
      <c r="E6" t="s" s="19">
        <v>63</v>
      </c>
      <c r="F6" t="s" s="20">
        <v>63</v>
      </c>
    </row>
    <row r="7">
      <c r="A7" t="n" s="15">
        <v>4.0</v>
      </c>
      <c r="B7" t="s" s="16">
        <v>71</v>
      </c>
      <c r="C7" t="s" s="17">
        <v>80</v>
      </c>
      <c r="D7" t="s" s="18">
        <v>63</v>
      </c>
      <c r="E7" t="s" s="19">
        <v>63</v>
      </c>
      <c r="F7" t="s" s="20">
        <v>63</v>
      </c>
    </row>
    <row r="8">
      <c r="A8" t="n" s="15">
        <v>5.0</v>
      </c>
      <c r="B8" t="s" s="16">
        <v>73</v>
      </c>
      <c r="C8" t="s" s="17">
        <v>81</v>
      </c>
      <c r="D8" t="s" s="18">
        <v>63</v>
      </c>
      <c r="E8" t="s" s="19">
        <v>63</v>
      </c>
      <c r="F8" t="s" s="20">
        <v>63</v>
      </c>
    </row>
    <row r="9">
      <c r="A9" t="n" s="15">
        <v>6.0</v>
      </c>
      <c r="B9" t="s" s="16">
        <v>75</v>
      </c>
      <c r="C9" t="s" s="17">
        <v>82</v>
      </c>
      <c r="D9" t="s" s="18">
        <v>63</v>
      </c>
      <c r="E9" t="s" s="19">
        <v>63</v>
      </c>
      <c r="F9" t="s" s="20">
        <v>63</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83</v>
      </c>
      <c r="C4" s="13" t="s">
        <v>84</v>
      </c>
      <c r="D4" s="13" t="s">
        <v>85</v>
      </c>
      <c r="E4" s="14"/>
      <c r="F4" s="14"/>
      <c r="G4"/>
    </row>
    <row r="5">
      <c r="A5" t="n" s="11">
        <v>2.0</v>
      </c>
      <c r="B5" t="s" s="12">
        <v>86</v>
      </c>
      <c r="C5" t="s" s="13">
        <v>84</v>
      </c>
      <c r="D5" t="s" s="13">
        <v>85</v>
      </c>
      <c r="E5" t="s" s="14">
        <v>63</v>
      </c>
      <c r="F5" t="s" s="14">
        <v>63</v>
      </c>
    </row>
    <row r="6">
      <c r="A6" t="n" s="11">
        <v>3.0</v>
      </c>
      <c r="B6" t="s" s="12">
        <v>87</v>
      </c>
      <c r="C6" t="s" s="13">
        <v>84</v>
      </c>
      <c r="D6" t="s" s="13">
        <v>85</v>
      </c>
      <c r="E6" t="s" s="14">
        <v>63</v>
      </c>
      <c r="F6" t="s" s="14">
        <v>63</v>
      </c>
    </row>
    <row r="7">
      <c r="A7" t="n" s="11">
        <v>4.0</v>
      </c>
      <c r="B7" t="s" s="12">
        <v>88</v>
      </c>
      <c r="C7" t="s" s="13">
        <v>84</v>
      </c>
      <c r="D7" t="s" s="13">
        <v>85</v>
      </c>
      <c r="E7" t="s" s="14">
        <v>63</v>
      </c>
      <c r="F7" t="s" s="14">
        <v>63</v>
      </c>
    </row>
    <row r="8">
      <c r="A8" t="n" s="11">
        <v>5.0</v>
      </c>
      <c r="B8" t="s" s="12">
        <v>89</v>
      </c>
      <c r="C8" t="s" s="13">
        <v>84</v>
      </c>
      <c r="D8" t="s" s="13">
        <v>85</v>
      </c>
      <c r="E8" t="s" s="14">
        <v>63</v>
      </c>
      <c r="F8" t="s" s="14">
        <v>63</v>
      </c>
    </row>
    <row r="9">
      <c r="A9" t="n" s="11">
        <v>6.0</v>
      </c>
      <c r="B9" t="s" s="12">
        <v>90</v>
      </c>
      <c r="C9" t="s" s="13">
        <v>84</v>
      </c>
      <c r="D9" t="s" s="13">
        <v>85</v>
      </c>
      <c r="E9" t="s" s="14">
        <v>63</v>
      </c>
      <c r="F9" t="s" s="14">
        <v>63</v>
      </c>
    </row>
    <row r="10">
      <c r="A10" t="n" s="11">
        <v>7.0</v>
      </c>
      <c r="B10" t="s" s="12">
        <v>91</v>
      </c>
      <c r="C10" t="s" s="13">
        <v>84</v>
      </c>
      <c r="D10" t="s" s="13">
        <v>85</v>
      </c>
      <c r="E10" t="s" s="14">
        <v>63</v>
      </c>
      <c r="F10" t="s" s="14">
        <v>63</v>
      </c>
    </row>
    <row r="11">
      <c r="A11" t="n" s="11">
        <v>8.0</v>
      </c>
      <c r="B11" t="s" s="12">
        <v>92</v>
      </c>
      <c r="C11" t="s" s="13">
        <v>93</v>
      </c>
      <c r="D11" t="s" s="13">
        <v>94</v>
      </c>
      <c r="E11" t="s" s="14">
        <v>63</v>
      </c>
      <c r="F11" t="s" s="14">
        <v>63</v>
      </c>
    </row>
    <row r="12">
      <c r="A12" t="n" s="11">
        <v>9.0</v>
      </c>
      <c r="B12" t="s" s="12">
        <v>95</v>
      </c>
      <c r="C12" t="s" s="13">
        <v>93</v>
      </c>
      <c r="D12" t="s" s="13">
        <v>94</v>
      </c>
      <c r="E12" t="s" s="14">
        <v>63</v>
      </c>
      <c r="F12" t="s" s="14">
        <v>63</v>
      </c>
    </row>
    <row r="13">
      <c r="A13" t="n" s="11">
        <v>10.0</v>
      </c>
      <c r="B13" t="s" s="12">
        <v>96</v>
      </c>
      <c r="C13" t="s" s="13">
        <v>93</v>
      </c>
      <c r="D13" t="s" s="13">
        <v>94</v>
      </c>
      <c r="E13" t="s" s="14">
        <v>63</v>
      </c>
      <c r="F13" t="s" s="14">
        <v>63</v>
      </c>
    </row>
    <row r="14">
      <c r="A14" t="n" s="11">
        <v>11.0</v>
      </c>
      <c r="B14" t="s" s="12">
        <v>97</v>
      </c>
      <c r="C14" t="s" s="13">
        <v>93</v>
      </c>
      <c r="D14" t="s" s="13">
        <v>94</v>
      </c>
      <c r="E14" t="s" s="14">
        <v>63</v>
      </c>
      <c r="F14" t="s" s="14">
        <v>63</v>
      </c>
    </row>
    <row r="15">
      <c r="A15" t="n" s="11">
        <v>12.0</v>
      </c>
      <c r="B15" t="s" s="12">
        <v>98</v>
      </c>
      <c r="C15" t="s" s="13">
        <v>93</v>
      </c>
      <c r="D15" t="s" s="13">
        <v>94</v>
      </c>
      <c r="E15" t="s" s="14">
        <v>63</v>
      </c>
      <c r="F15" t="s" s="14">
        <v>63</v>
      </c>
    </row>
    <row r="16">
      <c r="A16" t="n" s="11">
        <v>13.0</v>
      </c>
      <c r="B16" t="s" s="12">
        <v>99</v>
      </c>
      <c r="C16" t="s" s="13">
        <v>93</v>
      </c>
      <c r="D16" t="s" s="13">
        <v>94</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100</v>
      </c>
      <c r="C4" s="6" t="s">
        <v>101</v>
      </c>
      <c r="D4" s="8"/>
      <c r="E4" s="8"/>
      <c r="F4"/>
    </row>
    <row r="5">
      <c r="A5" t="n" s="6">
        <v>2.0</v>
      </c>
      <c r="B5" t="s" s="7">
        <v>102</v>
      </c>
      <c r="C5" t="s" s="6">
        <v>103</v>
      </c>
      <c r="D5" t="s" s="8">
        <v>63</v>
      </c>
      <c r="E5" t="s" s="8">
        <v>63</v>
      </c>
    </row>
    <row r="6">
      <c r="A6" t="n" s="6">
        <v>3.0</v>
      </c>
      <c r="B6" t="s" s="7">
        <v>104</v>
      </c>
      <c r="C6" t="s" s="6">
        <v>105</v>
      </c>
      <c r="D6" t="s" s="8">
        <v>63</v>
      </c>
      <c r="E6" t="s" s="8">
        <v>63</v>
      </c>
    </row>
    <row r="7">
      <c r="A7" t="n" s="6">
        <v>4.0</v>
      </c>
      <c r="B7" t="s" s="7">
        <v>106</v>
      </c>
      <c r="C7" t="s" s="6">
        <v>105</v>
      </c>
      <c r="D7" t="s" s="8">
        <v>63</v>
      </c>
      <c r="E7" t="s" s="8">
        <v>63</v>
      </c>
    </row>
    <row r="8">
      <c r="A8" t="n" s="6">
        <v>5.0</v>
      </c>
      <c r="B8" t="s" s="7">
        <v>107</v>
      </c>
      <c r="C8" t="s" s="6">
        <v>108</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