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<sst xmlns="http://schemas.openxmlformats.org/spreadsheetml/2006/main" count="192" uniqueCount="95">
  <si>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</si>
  <si>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</si>
  <si>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</si>
  <si>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</si>
  <si>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</si>
  <si>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</si>
  <si>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</si>
  <si>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</si>
  <si>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</si>
  <si>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</si>
  <si>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</si>
  <si>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</si>
  <si>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</si>
  <si>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</si>
  <si>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</si>
  <si>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</si>
  <si>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</si>
  <si>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</si>
  <si>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</si>
  <si>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</si>
  <si>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</si>
  <si>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</si>
  <si>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</si>
  <si>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</si>
  <si>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</si>
  <si>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</si>
  <si>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</si>
  <si>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</si>
  <si>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</si>
  <si>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</si>
  <si>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</si>
  <si>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</si>
  <si>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</si>
  <si>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</si>
  <si>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</si>
  <si>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</si>
  <si>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</si>
  <si>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</si>
  <si>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</si>
  <si>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</si>
  <si>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</si>
  <si>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</si>
  <si>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</si>
  <si>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</si>
  <si>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</si>
  <si>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威海港靖海湾港区港口综合管理区及滨海生态治理工程、港区水产品精深加工区工程、港口物流加工区工程环境影响报告书编制服务 
投标（响应）文件
（V1.0）
</t>
  </si>
  <si>
    <t>威海南海港务有限公司</t>
  </si>
  <si>
    <t>NHGW2026001</t>
  </si>
  <si>
    <t>001</t>
  </si>
  <si>
    <t>第一包</t>
  </si>
  <si>
    <t>威海港靖海湾港区港口综合管理区及滨海生态治理工程、港区水产品精深加工区工程、港口物流加工区工程环境影响报告书编制服务</t>
  </si>
  <si>
    <t>威海港靖海湾港区港口综合管理区及滨海生态治 理工程环境影响报告书编制服务</t>
  </si>
  <si>
    <t>1.0000</t>
  </si>
  <si>
    <t>宗</t>
  </si>
  <si>
    <t>威海港靖海湾港区水产品精深加工区工程环境影响报告书编制服务</t>
  </si>
  <si>
    <t/>
  </si>
  <si>
    <t>威海港靖海湾港区港口物流加工区工程环境影响报告书编制服务</t>
  </si>
  <si>
    <t>1.有效的营业执照副本扫描件或电子营业执照；税务登记证副本扫描件（已办理三证合一的供应商只需提供有效的营业执照副本扫描件或电子营业执照）；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</si>
  <si>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</si>
  <si>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</si>
  <si>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法定代表人（其它类型投标单位负责人）身份证扫描件（若授权委托人参加投标，必须提供法人（其它类型投标单位负责人）代表授权委托书及授权委托人身份证）；</t>
  </si>
  <si>
    <t>财务状况报告等相关材料：
A、投标单位自行编制的2025年度公司财务报表或由中介机构出具的2025年度（或2024年度）财务审计报告书扫描件及附件扫描件(2026年以后新成立公司须提供自成立至今的自行编制的公司财务报表扫描件)；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</si>
  <si>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</si>
  <si>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</si>
  <si>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</si>
  <si>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</si>
  <si>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</si>
  <si>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</si>
  <si>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</si>
  <si>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</si>
  <si>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投标总报价超过项目最高限价；</t>
  </si>
  <si>
    <t>符合性</t>
  </si>
  <si>
    <t>投标文件不按规定签署及盖章的；</t>
  </si>
  <si>
    <t>否</t>
  </si>
  <si>
    <t>投标有效期比招标文件要求短的；</t>
  </si>
  <si>
    <t>招标文件未规定允许有替代方案时，同时提供两套或两套以上的投标方案、报价的；</t>
  </si>
  <si>
    <t>服务期及付款方式等方面没有实质性满足招标文件要求；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</si>
  <si>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</si>
  <si>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</si>
  <si>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</si>
  <si>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报价部分</t>
  </si>
  <si>
    <t>0.00</t>
  </si>
  <si>
    <t>本项投标单位需在数据文件中进行报价。
评标基准价计算方法：当n（有效投标人个数，以下相同）≤5时，A=所有有效投标价的算术平均值；当n＞5时，A=所有有效投标报价中去掉1个最高价、1个最低价后的算术平均值； 
以评标基准值为基准，投标报价与基准进行比较，相同得满分。 
每高于或低于基准价1% ，扣减0.1分，扣完为止。 
偏离不足1%时，按照插入法计算得分，分数保留两位小数。
注：1、经评委会否决的投标为无效标书，不参与评标基准价的计算。
2、报价得分手动计算，并列入资信标得分中。</t>
  </si>
  <si>
    <t>30.00</t>
  </si>
  <si>
    <t>自2023年1月1日至今投标人具有海洋环境影响评价报告书编制业绩的，每有一项得2.5分，本项最高累计得5分。
注：响应文件中须同时附中标通知书、合同和批复扫描件并加盖投标单位公章，时间以合同签订时间为准，未附扫描件或不符合要求的均不得分。</t>
  </si>
  <si>
    <t>5.00</t>
  </si>
  <si>
    <t>由评委审阅投标人的投标文件后根据以下标准进行打分：
1.项目背景、特点立足实际需求，详细具体，港区现状情况掌握充分，4分；
2.相关政策、法规了解及要求阐述精准全面，合规严谨，3分；
3.项目编制目的清晰明确，3分。
注：内容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</si>
  <si>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10.00</t>
  </si>
  <si>
    <t>由评委审阅投标人的投标文件后根据以下标准进行打分：
1.实施方案内容全面、工作流程完善，服务标准和制度规范统一，5分；
2.提供的技术方案，思路清晰，理念先进，定位准确、编排行动计划合理可行，5分；
3.工作流程严格、风险防范措施完善，方案结构清晰、科学合理，成果出具规范，5分；
4.工作部署思路与技术路线全面，任务目标明确，能够满足采购人的实际需求，5分；
5.对本项目的工作重点和难点的理解准确到位，4分。
注：内容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</si>
  <si>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24.00</t>
  </si>
  <si>
    <t>由评委审核投标人的投标文件后根据以下标准进行打分：
1.进度计划给出分阶段项目时间安排、工作进度与对应的成果，内容完整且合理，4分；
2.服务质量保证措施内容完善，质量保证目标明确并满足采购人及项目要求，4分。
注：内容合理、可行、有针对性的计满分，无相应内容的不计分。在满分基础上，评委每发现有一处缺陷或瑕疵的扣1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</si>
  <si>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8.00</t>
  </si>
  <si>
    <t>1.拟投入本项目的项目负责人同时具有注册环评工程师证书和正高级职称的，得3分；
2.拟投入本项目的项目组成员中（项目负责人除外），每有1人同时具有注册环评工程师证书和高级及以上职称的，得1分，本项最高计至10分。
注：投标文件中须同时提供以上证件扫描件和拟派人员在本单位就职的证明材料并加盖公章，否则不加分。</t>
  </si>
  <si>
    <t>13.00</t>
  </si>
  <si>
    <t>由评委审核投标人的投标文件后根据以下标准进行打分：
1.服务承诺内容全面、保密措施完善，3分；
2.服务计划安排周详，措施与手段突出重点、难点，2分；
3.服务及时、便捷、服务系统完善，具有明确的措施，2分；
4.后续服务内容满足服务需求内容要求，能够配合采购人完成后续审批等相关工作，保障措施切实可行，有针对性，3分。
注：内容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</si>
</sst>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1836000.0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c r="A14" t="n" s="22">
        <v>3.0</v>
      </c>
      <c r="B14" t="s" s="23">
        <v>56</v>
      </c>
      <c r="C14" t="s" s="23">
        <v>52</v>
      </c>
      <c r="D14" t="s" s="23">
        <v>53</v>
      </c>
      <c r="E14" t="s" s="24">
        <v>55</v>
      </c>
      <c r="F14" t="n" s="25">
        <f>C14*E14</f>
        <v>0.0</v>
      </c>
    </row>
    <row r="15" spans="1:6" ht="140.25" customHeight="1" x14ac:dyDescent="0.15">
      <c r="A15" s="36" t="s">
        <v>29</v>
      </c>
      <c r="B15" s="37"/>
      <c r="C15" s="37"/>
      <c r="D15" s="37"/>
      <c r="E15" s="37"/>
      <c r="F15" s="38"/>
      <c r="G15"/>
    </row>
    <row r="16" spans="1:6" x14ac:dyDescent="0.15">
      <c r="E16" s="26"/>
      <c r="F16" s="26"/>
      <c r="G16"/>
    </row>
    <row r="17" spans="1: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5:F15"/>
  </mergeCells>
  <phoneticPr fontId="30"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57</v>
      </c>
      <c r="C4" s="12" t="s">
        <v>58</v>
      </c>
      <c r="D4" s="12" t="s">
        <v>59</v>
      </c>
      <c r="E4" s="13"/>
      <c r="F4" s="13"/>
      <c r="G4"/>
    </row>
    <row r="5">
      <c r="A5" t="n" s="10">
        <v>2.0</v>
      </c>
      <c r="B5" t="s" s="11">
        <v>60</v>
      </c>
      <c r="C5" t="s" s="12">
        <v>58</v>
      </c>
      <c r="D5" t="s" s="12">
        <v>59</v>
      </c>
      <c r="E5" t="s" s="13">
        <v>55</v>
      </c>
      <c r="F5" t="s" s="13">
        <v>55</v>
      </c>
    </row>
    <row r="6">
      <c r="A6" t="n" s="10">
        <v>3.0</v>
      </c>
      <c r="B6" t="s" s="11">
        <v>61</v>
      </c>
      <c r="C6" t="s" s="12">
        <v>58</v>
      </c>
      <c r="D6" t="s" s="12">
        <v>59</v>
      </c>
      <c r="E6" t="s" s="13">
        <v>55</v>
      </c>
      <c r="F6" t="s" s="13">
        <v>55</v>
      </c>
    </row>
    <row r="7">
      <c r="A7" t="n" s="10">
        <v>4.0</v>
      </c>
      <c r="B7" t="s" s="11">
        <v>62</v>
      </c>
      <c r="C7" t="s" s="12">
        <v>58</v>
      </c>
      <c r="D7" t="s" s="12">
        <v>59</v>
      </c>
      <c r="E7" t="s" s="13">
        <v>55</v>
      </c>
      <c r="F7" t="s" s="13">
        <v>55</v>
      </c>
    </row>
    <row r="8">
      <c r="A8" t="n" s="10">
        <v>5.0</v>
      </c>
      <c r="B8" t="s" s="11">
        <v>63</v>
      </c>
      <c r="C8" t="s" s="12">
        <v>58</v>
      </c>
      <c r="D8" t="s" s="12">
        <v>59</v>
      </c>
      <c r="E8" t="s" s="13">
        <v>55</v>
      </c>
      <c r="F8" t="s" s="13">
        <v>55</v>
      </c>
    </row>
    <row r="9">
      <c r="A9" t="n" s="10">
        <v>6.0</v>
      </c>
      <c r="B9" t="s" s="11">
        <v>64</v>
      </c>
      <c r="C9" t="s" s="12">
        <v>58</v>
      </c>
      <c r="D9" t="s" s="12">
        <v>59</v>
      </c>
      <c r="E9" t="s" s="13">
        <v>55</v>
      </c>
      <c r="F9" t="s" s="13">
        <v>55</v>
      </c>
    </row>
    <row r="10">
      <c r="A10" t="n" s="10">
        <v>7.0</v>
      </c>
      <c r="B10" t="s" s="11">
        <v>65</v>
      </c>
      <c r="C10" t="s" s="12">
        <v>58</v>
      </c>
      <c r="D10" t="s" s="12">
        <v>59</v>
      </c>
      <c r="E10" t="s" s="13">
        <v>55</v>
      </c>
      <c r="F10" t="s" s="13">
        <v>55</v>
      </c>
    </row>
    <row r="11">
      <c r="A11" t="n" s="10">
        <v>8.0</v>
      </c>
      <c r="B11" t="s" s="11">
        <v>66</v>
      </c>
      <c r="C11" t="s" s="12">
        <v>58</v>
      </c>
      <c r="D11" t="s" s="12">
        <v>59</v>
      </c>
      <c r="E11" t="s" s="13">
        <v>55</v>
      </c>
      <c r="F11" t="s" s="13">
        <v>55</v>
      </c>
    </row>
    <row r="12">
      <c r="A12" t="n" s="10">
        <v>9.0</v>
      </c>
      <c r="B12" t="s" s="11">
        <v>67</v>
      </c>
      <c r="C12" t="s" s="12">
        <v>58</v>
      </c>
      <c r="D12" t="s" s="12">
        <v>59</v>
      </c>
      <c r="E12" t="s" s="13">
        <v>55</v>
      </c>
      <c r="F12" t="s" s="13">
        <v>55</v>
      </c>
    </row>
    <row r="13">
      <c r="A13" t="n" s="10">
        <v>10.0</v>
      </c>
      <c r="B13" t="s" s="11">
        <v>68</v>
      </c>
      <c r="C13" t="s" s="12">
        <v>58</v>
      </c>
      <c r="D13" t="s" s="12">
        <v>59</v>
      </c>
      <c r="E13" t="s" s="13">
        <v>55</v>
      </c>
      <c r="F13" t="s" s="13">
        <v>55</v>
      </c>
    </row>
    <row r="14">
      <c r="A14" t="n" s="10">
        <v>11.0</v>
      </c>
      <c r="B14" t="s" s="11">
        <v>69</v>
      </c>
      <c r="C14" t="s" s="12">
        <v>58</v>
      </c>
      <c r="D14" t="s" s="12">
        <v>59</v>
      </c>
      <c r="E14" t="s" s="13">
        <v>55</v>
      </c>
      <c r="F14" t="s" s="13">
        <v>55</v>
      </c>
    </row>
    <row r="15">
      <c r="A15" t="n" s="10">
        <v>12.0</v>
      </c>
      <c r="B15" t="s" s="11">
        <v>70</v>
      </c>
      <c r="C15" t="s" s="12">
        <v>71</v>
      </c>
      <c r="D15" t="s" s="12">
        <v>59</v>
      </c>
      <c r="E15" t="s" s="13">
        <v>55</v>
      </c>
      <c r="F15" t="s" s="13">
        <v>55</v>
      </c>
    </row>
    <row r="16">
      <c r="A16" t="n" s="10">
        <v>13.0</v>
      </c>
      <c r="B16" t="s" s="11">
        <v>72</v>
      </c>
      <c r="C16" t="s" s="12">
        <v>71</v>
      </c>
      <c r="D16" t="s" s="12">
        <v>73</v>
      </c>
      <c r="E16" t="s" s="13">
        <v>55</v>
      </c>
      <c r="F16" t="s" s="13">
        <v>55</v>
      </c>
    </row>
    <row r="17">
      <c r="A17" t="n" s="10">
        <v>14.0</v>
      </c>
      <c r="B17" t="s" s="11">
        <v>74</v>
      </c>
      <c r="C17" t="s" s="12">
        <v>71</v>
      </c>
      <c r="D17" t="s" s="12">
        <v>59</v>
      </c>
      <c r="E17" t="s" s="13">
        <v>55</v>
      </c>
      <c r="F17" t="s" s="13">
        <v>55</v>
      </c>
    </row>
    <row r="18">
      <c r="A18" t="n" s="10">
        <v>15.0</v>
      </c>
      <c r="B18" t="s" s="11">
        <v>75</v>
      </c>
      <c r="C18" t="s" s="12">
        <v>71</v>
      </c>
      <c r="D18" t="s" s="12">
        <v>59</v>
      </c>
      <c r="E18" t="s" s="13">
        <v>55</v>
      </c>
      <c r="F18" t="s" s="13">
        <v>55</v>
      </c>
    </row>
    <row r="19">
      <c r="A19" t="n" s="10">
        <v>16.0</v>
      </c>
      <c r="B19" t="s" s="11">
        <v>76</v>
      </c>
      <c r="C19" t="s" s="12">
        <v>71</v>
      </c>
      <c r="D19" t="s" s="12">
        <v>73</v>
      </c>
      <c r="E19" t="s" s="13">
        <v>55</v>
      </c>
      <c r="F19" t="s" s="13">
        <v>55</v>
      </c>
    </row>
    <row r="20">
      <c r="A20" t="n" s="10">
        <v>17.0</v>
      </c>
      <c r="B20" t="s" s="11">
        <v>77</v>
      </c>
      <c r="C20" t="s" s="12">
        <v>71</v>
      </c>
      <c r="D20" t="s" s="12">
        <v>73</v>
      </c>
      <c r="E20" t="s" s="13">
        <v>55</v>
      </c>
      <c r="F20" t="s" s="13">
        <v>55</v>
      </c>
    </row>
    <row r="21">
      <c r="A21" t="n" s="10">
        <v>18.0</v>
      </c>
      <c r="B21" t="s" s="11">
        <v>78</v>
      </c>
      <c r="C21" t="s" s="12">
        <v>71</v>
      </c>
      <c r="D21" t="s" s="12">
        <v>73</v>
      </c>
      <c r="E21" t="s" s="13">
        <v>55</v>
      </c>
      <c r="F21" t="s" s="13">
        <v>55</v>
      </c>
    </row>
    <row r="22">
      <c r="A22" t="n" s="10">
        <v>19.0</v>
      </c>
      <c r="B22" t="s" s="11">
        <v>79</v>
      </c>
      <c r="C22" t="s" s="12">
        <v>71</v>
      </c>
      <c r="D22" t="s" s="12">
        <v>73</v>
      </c>
      <c r="E22" t="s" s="13">
        <v>55</v>
      </c>
      <c r="F22" t="s" s="13">
        <v>55</v>
      </c>
    </row>
    <row r="23" spans="1:6" ht="141" customHeight="1" x14ac:dyDescent="0.15">
      <c r="A23" s="87" t="s">
        <v>39</v>
      </c>
      <c r="B23" s="37"/>
      <c r="C23" s="37"/>
      <c r="D23" s="37"/>
      <c r="E23" s="37"/>
      <c r="F23" s="3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3:F23"/>
  </mergeCells>
  <phoneticPr fontId="29" type="noConversion"/>
  <dataValidations count="2">
    <dataValidation type="whole" operator="between" sqref="E4:E2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80</v>
      </c>
      <c r="C4" s="5" t="s">
        <v>81</v>
      </c>
      <c r="D4" s="7"/>
      <c r="E4" s="7"/>
      <c r="F4"/>
    </row>
    <row r="5">
      <c r="A5" t="n" s="5">
        <v>2.0</v>
      </c>
      <c r="B5" t="s" s="6">
        <v>82</v>
      </c>
      <c r="C5" t="s" s="5">
        <v>83</v>
      </c>
      <c r="D5" t="s" s="7">
        <v>55</v>
      </c>
      <c r="E5" t="s" s="7">
        <v>55</v>
      </c>
    </row>
    <row r="6">
      <c r="A6" t="n" s="5">
        <v>3.0</v>
      </c>
      <c r="B6" t="s" s="6">
        <v>84</v>
      </c>
      <c r="C6" t="s" s="5">
        <v>85</v>
      </c>
      <c r="D6" t="s" s="7">
        <v>55</v>
      </c>
      <c r="E6" t="s" s="7">
        <v>55</v>
      </c>
    </row>
    <row r="7">
      <c r="A7" t="n" s="5">
        <v>4.0</v>
      </c>
      <c r="B7" t="s" s="6">
        <v>86</v>
      </c>
      <c r="C7" t="s" s="5">
        <v>87</v>
      </c>
      <c r="D7" t="s" s="7">
        <v>55</v>
      </c>
      <c r="E7" t="s" s="7">
        <v>55</v>
      </c>
    </row>
    <row r="8">
      <c r="A8" t="n" s="5">
        <v>5.0</v>
      </c>
      <c r="B8" t="s" s="6">
        <v>88</v>
      </c>
      <c r="C8" t="s" s="5">
        <v>89</v>
      </c>
      <c r="D8" t="s" s="7">
        <v>55</v>
      </c>
      <c r="E8" t="s" s="7">
        <v>55</v>
      </c>
    </row>
    <row r="9">
      <c r="A9" t="n" s="5">
        <v>6.0</v>
      </c>
      <c r="B9" t="s" s="6">
        <v>90</v>
      </c>
      <c r="C9" t="s" s="5">
        <v>91</v>
      </c>
      <c r="D9" t="s" s="7">
        <v>55</v>
      </c>
      <c r="E9" t="s" s="7">
        <v>55</v>
      </c>
    </row>
    <row r="10">
      <c r="A10" t="n" s="5">
        <v>7.0</v>
      </c>
      <c r="B10" t="s" s="6">
        <v>92</v>
      </c>
      <c r="C10" t="s" s="5">
        <v>93</v>
      </c>
      <c r="D10" t="s" s="7">
        <v>55</v>
      </c>
      <c r="E10" t="s" s="7">
        <v>55</v>
      </c>
    </row>
    <row r="11">
      <c r="A11" t="n" s="5">
        <v>8.0</v>
      </c>
      <c r="B11" t="s" s="6">
        <v>94</v>
      </c>
      <c r="C11" t="s" s="5">
        <v>87</v>
      </c>
      <c r="D11" t="s" s="7">
        <v>55</v>
      </c>
      <c r="E11" t="s" s="7">
        <v>55</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